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<sst xmlns="http://schemas.openxmlformats.org/spreadsheetml/2006/main" count="115" uniqueCount="51">
  <si>
    <t>№ по ред</t>
  </si>
  <si>
    <t>Землище</t>
  </si>
  <si>
    <t>Имот с №</t>
  </si>
  <si>
    <t>Местност</t>
  </si>
  <si>
    <t>НТП</t>
  </si>
  <si>
    <t>Кат.</t>
  </si>
  <si>
    <t>Площ  (дка)</t>
  </si>
  <si>
    <t>Отдавана площ (дка)</t>
  </si>
  <si>
    <t>Алфатар</t>
  </si>
  <si>
    <t>00415.90.7</t>
  </si>
  <si>
    <t>ПОПОВСКИ ЛОЗЯ</t>
  </si>
  <si>
    <t>нива</t>
  </si>
  <si>
    <t>ІV</t>
  </si>
  <si>
    <t>00415.90.10</t>
  </si>
  <si>
    <t>00415.90.42</t>
  </si>
  <si>
    <t>00415.90.82</t>
  </si>
  <si>
    <t>ІІІ</t>
  </si>
  <si>
    <t>00415.90.100</t>
  </si>
  <si>
    <t>00415.90.127</t>
  </si>
  <si>
    <t>00415.90.156</t>
  </si>
  <si>
    <t>00415.90.182</t>
  </si>
  <si>
    <t>00415.90.184</t>
  </si>
  <si>
    <t>00415.90.199</t>
  </si>
  <si>
    <t>00415.90.200</t>
  </si>
  <si>
    <t>00415.90.201</t>
  </si>
  <si>
    <t>00415.90.203</t>
  </si>
  <si>
    <t>00415.90.211</t>
  </si>
  <si>
    <t>Алеково</t>
  </si>
  <si>
    <t>00240.60.147</t>
  </si>
  <si>
    <t>НОВИТЕ ЛОЗЯ</t>
  </si>
  <si>
    <t>00240.60.13</t>
  </si>
  <si>
    <t>Чуковец</t>
  </si>
  <si>
    <t>81712.5.68</t>
  </si>
  <si>
    <t>САРЪАРМУТ</t>
  </si>
  <si>
    <t>VІ</t>
  </si>
  <si>
    <t>81712.7.52</t>
  </si>
  <si>
    <t>ЯСАЦИ ЗАПАД</t>
  </si>
  <si>
    <t>V</t>
  </si>
  <si>
    <t>81712.7.56</t>
  </si>
  <si>
    <t>Годишна  наемна цена (лв)</t>
  </si>
  <si>
    <t>към заявление-декларация на …………………………………………..</t>
  </si>
  <si>
    <t>О П И С</t>
  </si>
  <si>
    <t xml:space="preserve">с искане за ползване под наем на  имоти от общинския поземлен фонд на Община Алфатар, </t>
  </si>
  <si>
    <t xml:space="preserve">заети с трайни насаждения и неизползвани две и повече стопански години, които се отдават </t>
  </si>
  <si>
    <t xml:space="preserve">под наем без търг, за ползване през 2018-2019 г., на основание заповед № РД-469/20.08.2018 г. </t>
  </si>
  <si>
    <t xml:space="preserve">За проверка, можете да изчислите наема за всеки имот като произведение от стойността </t>
  </si>
  <si>
    <t>по колона 8 и наемната цена за 1 дка, в размер на 56.00 лв за имоти с НТП "Нива" (к.8 х 56).</t>
  </si>
  <si>
    <t xml:space="preserve">Забележка: В ел.таблица е заложена формула. При изтриване на редовете с имоти, които </t>
  </si>
  <si>
    <t xml:space="preserve">не се желаят за ползване под наем - на последния ред ще се получи общата площ и наемната </t>
  </si>
  <si>
    <t>цена на имотите, които се искат за ползване.</t>
  </si>
  <si>
    <t xml:space="preserve">Приложение №     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</si>
</sst>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Cambria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Cambria"/>
      <family val="1"/>
    </font>
    <font>
      <sz val="11"/>
      <color rgb="FF000000"/>
      <name val="Times New Roman"/>
      <family val="1"/>
    </font>
    <font>
      <i/>
      <sz val="12"/>
      <color theme="1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4" fontId="47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3">
      <selection activeCell="A27" sqref="A27:I28"/>
    </sheetView>
  </sheetViews>
  <sheetFormatPr defaultColWidth="9.140625" defaultRowHeight="15"/>
  <cols>
    <col min="1" max="1" width="3.421875" style="0" customWidth="1"/>
    <col min="2" max="2" width="11.140625" style="0" customWidth="1"/>
    <col min="3" max="3" width="16.28125" style="0" customWidth="1"/>
    <col min="4" max="4" width="21.140625" style="0" customWidth="1"/>
    <col min="5" max="5" width="7.00390625" style="0" customWidth="1"/>
    <col min="6" max="6" width="5.8515625" style="0" customWidth="1"/>
    <col min="7" max="7" width="8.8515625" style="0" customWidth="1"/>
    <col min="8" max="8" width="11.421875" style="0" customWidth="1"/>
    <col min="9" max="9" width="10.8515625" style="0" customWidth="1"/>
    <col min="10" max="10" width="0.85546875" style="0" customWidth="1"/>
    <col min="11" max="11" width="0.42578125" style="0" customWidth="1"/>
  </cols>
  <sheetData>
    <row r="1" spans="1:9" ht="15.75">
      <c r="A1" s="41" t="s">
        <v>50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0" t="s">
        <v>41</v>
      </c>
      <c r="B2" s="40"/>
      <c r="C2" s="40"/>
      <c r="D2" s="40"/>
      <c r="E2" s="40"/>
      <c r="F2" s="40"/>
      <c r="G2" s="40"/>
      <c r="H2" s="40"/>
      <c r="I2" s="40"/>
    </row>
    <row r="3" spans="1:10" ht="18.75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5.75">
      <c r="A4" s="33" t="s">
        <v>42</v>
      </c>
      <c r="B4" s="33"/>
      <c r="C4" s="33"/>
      <c r="D4" s="33"/>
      <c r="E4" s="33"/>
      <c r="F4" s="33"/>
      <c r="G4" s="33"/>
      <c r="H4" s="33"/>
      <c r="I4" s="33"/>
    </row>
    <row r="5" spans="1:10" ht="15.75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</row>
    <row r="6" spans="1:9" ht="15.75">
      <c r="A6" s="34" t="s">
        <v>44</v>
      </c>
      <c r="B6" s="34"/>
      <c r="C6" s="34"/>
      <c r="D6" s="34"/>
      <c r="E6" s="34"/>
      <c r="F6" s="34"/>
      <c r="G6" s="34"/>
      <c r="H6" s="34"/>
      <c r="I6" s="34"/>
    </row>
    <row r="7" spans="1:9" ht="7.5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42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 t="s">
        <v>6</v>
      </c>
      <c r="H8" s="38" t="s">
        <v>7</v>
      </c>
      <c r="I8" s="38" t="s">
        <v>39</v>
      </c>
    </row>
    <row r="9" spans="1:9" ht="24.75" customHeight="1">
      <c r="A9" s="43"/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31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/>
    </row>
    <row r="11" spans="1:9" ht="24.75" customHeight="1">
      <c r="A11" s="2"/>
      <c r="B11" s="3" t="s">
        <v>8</v>
      </c>
      <c r="C11" s="3" t="s">
        <v>9</v>
      </c>
      <c r="D11" s="19" t="s">
        <v>10</v>
      </c>
      <c r="E11" s="3" t="s">
        <v>11</v>
      </c>
      <c r="F11" s="3" t="s">
        <v>12</v>
      </c>
      <c r="G11" s="25">
        <v>0.561</v>
      </c>
      <c r="H11" s="23">
        <v>0.561</v>
      </c>
      <c r="I11" s="28">
        <f>H11*56</f>
        <v>31.416000000000004</v>
      </c>
    </row>
    <row r="12" spans="1:9" ht="24.75" customHeight="1">
      <c r="A12" s="2"/>
      <c r="B12" s="3" t="s">
        <v>8</v>
      </c>
      <c r="C12" s="3" t="s">
        <v>13</v>
      </c>
      <c r="D12" s="19" t="s">
        <v>10</v>
      </c>
      <c r="E12" s="3" t="s">
        <v>11</v>
      </c>
      <c r="F12" s="3" t="s">
        <v>12</v>
      </c>
      <c r="G12" s="25">
        <v>1.054</v>
      </c>
      <c r="H12" s="23">
        <v>1.054</v>
      </c>
      <c r="I12" s="28">
        <f aca="true" t="shared" si="0" ref="I12:I26">H12*56</f>
        <v>59.024</v>
      </c>
    </row>
    <row r="13" spans="1:9" ht="24.75" customHeight="1">
      <c r="A13" s="2"/>
      <c r="B13" s="3" t="s">
        <v>8</v>
      </c>
      <c r="C13" s="3" t="s">
        <v>14</v>
      </c>
      <c r="D13" s="19" t="s">
        <v>10</v>
      </c>
      <c r="E13" s="3" t="s">
        <v>11</v>
      </c>
      <c r="F13" s="3" t="s">
        <v>12</v>
      </c>
      <c r="G13" s="25">
        <v>0.496</v>
      </c>
      <c r="H13" s="23">
        <v>0.496</v>
      </c>
      <c r="I13" s="28">
        <f t="shared" si="0"/>
        <v>27.776</v>
      </c>
    </row>
    <row r="14" spans="1:9" ht="24.75" customHeight="1">
      <c r="A14" s="2"/>
      <c r="B14" s="3" t="s">
        <v>8</v>
      </c>
      <c r="C14" s="3" t="s">
        <v>15</v>
      </c>
      <c r="D14" s="19" t="s">
        <v>10</v>
      </c>
      <c r="E14" s="3" t="s">
        <v>11</v>
      </c>
      <c r="F14" s="3" t="s">
        <v>16</v>
      </c>
      <c r="G14" s="25">
        <v>0.973</v>
      </c>
      <c r="H14" s="23">
        <v>0.973</v>
      </c>
      <c r="I14" s="28">
        <f t="shared" si="0"/>
        <v>54.488</v>
      </c>
    </row>
    <row r="15" spans="1:9" ht="24.75" customHeight="1">
      <c r="A15" s="2"/>
      <c r="B15" s="3" t="s">
        <v>8</v>
      </c>
      <c r="C15" s="3" t="s">
        <v>17</v>
      </c>
      <c r="D15" s="19" t="s">
        <v>10</v>
      </c>
      <c r="E15" s="3" t="s">
        <v>11</v>
      </c>
      <c r="F15" s="3" t="s">
        <v>12</v>
      </c>
      <c r="G15" s="25">
        <v>0.866</v>
      </c>
      <c r="H15" s="23">
        <v>0.866</v>
      </c>
      <c r="I15" s="28">
        <f t="shared" si="0"/>
        <v>48.496</v>
      </c>
    </row>
    <row r="16" spans="1:9" ht="24.75" customHeight="1">
      <c r="A16" s="2"/>
      <c r="B16" s="3" t="s">
        <v>8</v>
      </c>
      <c r="C16" s="3" t="s">
        <v>18</v>
      </c>
      <c r="D16" s="19" t="s">
        <v>10</v>
      </c>
      <c r="E16" s="3" t="s">
        <v>11</v>
      </c>
      <c r="F16" s="3" t="s">
        <v>12</v>
      </c>
      <c r="G16" s="25">
        <v>1.036</v>
      </c>
      <c r="H16" s="23">
        <v>1.036</v>
      </c>
      <c r="I16" s="28">
        <f t="shared" si="0"/>
        <v>58.016000000000005</v>
      </c>
    </row>
    <row r="17" spans="1:9" ht="24.75" customHeight="1">
      <c r="A17" s="2"/>
      <c r="B17" s="20" t="s">
        <v>8</v>
      </c>
      <c r="C17" s="20" t="s">
        <v>19</v>
      </c>
      <c r="D17" s="21" t="s">
        <v>10</v>
      </c>
      <c r="E17" s="20" t="s">
        <v>11</v>
      </c>
      <c r="F17" s="20" t="s">
        <v>12</v>
      </c>
      <c r="G17" s="20">
        <v>0.755</v>
      </c>
      <c r="H17" s="22">
        <v>0.755</v>
      </c>
      <c r="I17" s="28">
        <f t="shared" si="0"/>
        <v>42.28</v>
      </c>
    </row>
    <row r="18" spans="1:9" ht="24.75" customHeight="1">
      <c r="A18" s="2"/>
      <c r="B18" s="20" t="s">
        <v>8</v>
      </c>
      <c r="C18" s="20" t="s">
        <v>20</v>
      </c>
      <c r="D18" s="21" t="s">
        <v>10</v>
      </c>
      <c r="E18" s="20" t="s">
        <v>11</v>
      </c>
      <c r="F18" s="20" t="s">
        <v>12</v>
      </c>
      <c r="G18" s="20">
        <v>1.027</v>
      </c>
      <c r="H18" s="22">
        <v>1.027</v>
      </c>
      <c r="I18" s="28">
        <f t="shared" si="0"/>
        <v>57.51199999999999</v>
      </c>
    </row>
    <row r="19" spans="1:9" ht="24.75" customHeight="1">
      <c r="A19" s="4"/>
      <c r="B19" s="20" t="s">
        <v>8</v>
      </c>
      <c r="C19" s="20" t="s">
        <v>21</v>
      </c>
      <c r="D19" s="21" t="s">
        <v>10</v>
      </c>
      <c r="E19" s="20" t="s">
        <v>11</v>
      </c>
      <c r="F19" s="20" t="s">
        <v>12</v>
      </c>
      <c r="G19" s="20">
        <v>0.928</v>
      </c>
      <c r="H19" s="22">
        <v>0.928</v>
      </c>
      <c r="I19" s="28">
        <f t="shared" si="0"/>
        <v>51.968</v>
      </c>
    </row>
    <row r="20" spans="1:9" ht="24.75" customHeight="1">
      <c r="A20" s="2"/>
      <c r="B20" s="20" t="s">
        <v>8</v>
      </c>
      <c r="C20" s="20" t="s">
        <v>22</v>
      </c>
      <c r="D20" s="21" t="s">
        <v>10</v>
      </c>
      <c r="E20" s="20" t="s">
        <v>11</v>
      </c>
      <c r="F20" s="20" t="s">
        <v>12</v>
      </c>
      <c r="G20" s="20">
        <v>0.487</v>
      </c>
      <c r="H20" s="22">
        <v>0.487</v>
      </c>
      <c r="I20" s="28">
        <f t="shared" si="0"/>
        <v>27.272</v>
      </c>
    </row>
    <row r="21" spans="1:9" ht="24.75" customHeight="1">
      <c r="A21" s="2"/>
      <c r="B21" s="20" t="s">
        <v>8</v>
      </c>
      <c r="C21" s="20" t="s">
        <v>23</v>
      </c>
      <c r="D21" s="21" t="s">
        <v>10</v>
      </c>
      <c r="E21" s="20" t="s">
        <v>11</v>
      </c>
      <c r="F21" s="20" t="s">
        <v>12</v>
      </c>
      <c r="G21" s="20">
        <v>0.978</v>
      </c>
      <c r="H21" s="22">
        <v>0.978</v>
      </c>
      <c r="I21" s="28">
        <f t="shared" si="0"/>
        <v>54.768</v>
      </c>
    </row>
    <row r="22" spans="1:9" ht="24.75" customHeight="1">
      <c r="A22" s="2"/>
      <c r="B22" s="20" t="s">
        <v>8</v>
      </c>
      <c r="C22" s="20" t="s">
        <v>24</v>
      </c>
      <c r="D22" s="21" t="s">
        <v>10</v>
      </c>
      <c r="E22" s="20" t="s">
        <v>11</v>
      </c>
      <c r="F22" s="20" t="s">
        <v>12</v>
      </c>
      <c r="G22" s="20">
        <v>0.487</v>
      </c>
      <c r="H22" s="22">
        <v>0.487</v>
      </c>
      <c r="I22" s="28">
        <f t="shared" si="0"/>
        <v>27.272</v>
      </c>
    </row>
    <row r="23" spans="1:9" ht="24.75" customHeight="1">
      <c r="A23" s="2"/>
      <c r="B23" s="20" t="s">
        <v>8</v>
      </c>
      <c r="C23" s="20" t="s">
        <v>25</v>
      </c>
      <c r="D23" s="21" t="s">
        <v>10</v>
      </c>
      <c r="E23" s="20" t="s">
        <v>11</v>
      </c>
      <c r="F23" s="20" t="s">
        <v>12</v>
      </c>
      <c r="G23" s="20">
        <v>1.454</v>
      </c>
      <c r="H23" s="22">
        <v>1.454</v>
      </c>
      <c r="I23" s="28">
        <f t="shared" si="0"/>
        <v>81.42399999999999</v>
      </c>
    </row>
    <row r="24" spans="1:9" ht="24.75" customHeight="1">
      <c r="A24" s="2"/>
      <c r="B24" s="20" t="s">
        <v>8</v>
      </c>
      <c r="C24" s="20" t="s">
        <v>26</v>
      </c>
      <c r="D24" s="21" t="s">
        <v>10</v>
      </c>
      <c r="E24" s="20" t="s">
        <v>11</v>
      </c>
      <c r="F24" s="20" t="s">
        <v>12</v>
      </c>
      <c r="G24" s="20">
        <v>0.471</v>
      </c>
      <c r="H24" s="22">
        <v>0.471</v>
      </c>
      <c r="I24" s="28">
        <f t="shared" si="0"/>
        <v>26.375999999999998</v>
      </c>
    </row>
    <row r="25" spans="1:9" ht="24.75" customHeight="1">
      <c r="A25" s="2"/>
      <c r="B25" s="35" t="s">
        <v>27</v>
      </c>
      <c r="C25" s="20" t="s">
        <v>28</v>
      </c>
      <c r="D25" s="21" t="s">
        <v>29</v>
      </c>
      <c r="E25" s="20" t="s">
        <v>11</v>
      </c>
      <c r="F25" s="20" t="s">
        <v>16</v>
      </c>
      <c r="G25" s="20">
        <v>0.826</v>
      </c>
      <c r="H25" s="22">
        <v>0.826</v>
      </c>
      <c r="I25" s="28">
        <f t="shared" si="0"/>
        <v>46.256</v>
      </c>
    </row>
    <row r="26" spans="1:9" ht="24.75" customHeight="1">
      <c r="A26" s="2"/>
      <c r="B26" s="35" t="s">
        <v>27</v>
      </c>
      <c r="C26" s="20" t="s">
        <v>30</v>
      </c>
      <c r="D26" s="21" t="s">
        <v>29</v>
      </c>
      <c r="E26" s="20" t="s">
        <v>11</v>
      </c>
      <c r="F26" s="20" t="s">
        <v>16</v>
      </c>
      <c r="G26" s="25">
        <v>0.8</v>
      </c>
      <c r="H26" s="23">
        <v>0.8</v>
      </c>
      <c r="I26" s="28">
        <f t="shared" si="0"/>
        <v>44.800000000000004</v>
      </c>
    </row>
    <row r="27" spans="1:9" ht="24.75" customHeight="1">
      <c r="A27" s="4"/>
      <c r="B27" s="6" t="s">
        <v>31</v>
      </c>
      <c r="C27" s="5" t="s">
        <v>32</v>
      </c>
      <c r="D27" s="21" t="s">
        <v>33</v>
      </c>
      <c r="E27" s="6" t="s">
        <v>11</v>
      </c>
      <c r="F27" s="6" t="s">
        <v>34</v>
      </c>
      <c r="G27" s="7">
        <v>0.797</v>
      </c>
      <c r="H27" s="26">
        <v>0.77</v>
      </c>
      <c r="I27" s="28">
        <f>H27*56</f>
        <v>43.120000000000005</v>
      </c>
    </row>
    <row r="28" spans="1:9" ht="24.75" customHeight="1">
      <c r="A28" s="4"/>
      <c r="B28" s="6" t="s">
        <v>31</v>
      </c>
      <c r="C28" s="5" t="s">
        <v>35</v>
      </c>
      <c r="D28" s="21" t="s">
        <v>36</v>
      </c>
      <c r="E28" s="6" t="s">
        <v>11</v>
      </c>
      <c r="F28" s="6" t="s">
        <v>37</v>
      </c>
      <c r="G28" s="7">
        <v>0.475</v>
      </c>
      <c r="H28" s="26">
        <v>0.475</v>
      </c>
      <c r="I28" s="28">
        <f>H28*56</f>
        <v>26.599999999999998</v>
      </c>
    </row>
    <row r="29" spans="1:9" ht="24.75" customHeight="1" thickBot="1">
      <c r="A29" s="8"/>
      <c r="B29" s="10" t="s">
        <v>31</v>
      </c>
      <c r="C29" s="9" t="s">
        <v>38</v>
      </c>
      <c r="D29" s="24" t="s">
        <v>36</v>
      </c>
      <c r="E29" s="10" t="s">
        <v>11</v>
      </c>
      <c r="F29" s="10" t="s">
        <v>37</v>
      </c>
      <c r="G29" s="11">
        <v>0.401</v>
      </c>
      <c r="H29" s="27">
        <v>0.401</v>
      </c>
      <c r="I29" s="29">
        <f>H29*56</f>
        <v>22.456000000000003</v>
      </c>
    </row>
    <row r="30" spans="1:9" ht="16.5">
      <c r="A30" s="12"/>
      <c r="B30" s="13"/>
      <c r="C30" s="14"/>
      <c r="D30" s="14"/>
      <c r="E30" s="15"/>
      <c r="F30" s="15"/>
      <c r="G30" s="16"/>
      <c r="H30" s="17">
        <f>SUM(H11:H29)</f>
        <v>14.845</v>
      </c>
      <c r="I30" s="18"/>
    </row>
    <row r="31" spans="1:9" ht="15.75">
      <c r="A31" s="30" t="s">
        <v>47</v>
      </c>
      <c r="B31" s="30"/>
      <c r="C31" s="30"/>
      <c r="D31" s="30"/>
      <c r="E31" s="30"/>
      <c r="F31" s="30"/>
      <c r="G31" s="30"/>
      <c r="H31" s="30"/>
      <c r="I31" s="30"/>
    </row>
    <row r="32" spans="1:9" ht="15.75">
      <c r="A32" s="30" t="s">
        <v>48</v>
      </c>
      <c r="B32" s="30"/>
      <c r="C32" s="30"/>
      <c r="D32" s="30"/>
      <c r="E32" s="30"/>
      <c r="F32" s="30"/>
      <c r="G32" s="30"/>
      <c r="H32" s="30"/>
      <c r="I32" s="30"/>
    </row>
    <row r="33" spans="1:9" ht="15.75">
      <c r="A33" s="30" t="s">
        <v>49</v>
      </c>
      <c r="B33" s="30"/>
      <c r="C33" s="30"/>
      <c r="D33" s="30"/>
      <c r="E33" s="30"/>
      <c r="F33" s="30"/>
      <c r="G33" s="30"/>
      <c r="H33" s="30"/>
      <c r="I33" s="30"/>
    </row>
    <row r="34" ht="15.75">
      <c r="A34" s="30" t="s">
        <v>45</v>
      </c>
    </row>
    <row r="35" ht="15.75">
      <c r="A35" s="30" t="s">
        <v>46</v>
      </c>
    </row>
  </sheetData>
  <sheetProtection/>
  <mergeCells count="13">
    <mergeCell ref="A2:I2"/>
    <mergeCell ref="A1:I1"/>
    <mergeCell ref="A8:A9"/>
    <mergeCell ref="B8:B9"/>
    <mergeCell ref="C8:C9"/>
    <mergeCell ref="D8:D9"/>
    <mergeCell ref="E8:E9"/>
    <mergeCell ref="A3:J3"/>
    <mergeCell ref="A5:J5"/>
    <mergeCell ref="F8:F9"/>
    <mergeCell ref="G8:G9"/>
    <mergeCell ref="H8:H9"/>
    <mergeCell ref="I8:I9"/>
  </mergeCells>
  <printOptions/>
  <pageMargins left="0.32" right="0.3" top="0.39" bottom="0.3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2018-08-22T16:35:40Z</cp:lastPrinted>
  <dcterms:created xsi:type="dcterms:W3CDTF">2018-08-22T15:53:19Z</dcterms:created>
  <dcterms:modified xsi:type="dcterms:W3CDTF">2018-08-24T08:20:06Z</dcterms:modified>
  <cp:category/>
  <cp:version/>
  <cp:contentType/>
  <cp:contentStatus/>
</cp:coreProperties>
</file>